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F6DA40B-7D3C-4E1A-AC18-04CFBBF8612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<sst xmlns="http://schemas.openxmlformats.org/spreadsheetml/2006/main" count="5402" uniqueCount="1341">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</sst>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1302</v>
      </c>
      <c r="B10" s="90"/>
      <c r="C10" s="82" t="str">
        <f>VLOOKUP(A10,'Vacantes TRE - Bloque 2'!1:1048576,5,0)</f>
        <v>G. Planificación y Movilidad Sostenible</v>
      </c>
      <c r="D10" s="82"/>
      <c r="E10" s="82"/>
      <c r="F10" s="82"/>
      <c r="G10" s="82" t="str">
        <f>VLOOKUP(A10,'Vacantes TRE - Bloque 2'!1:1048576,6,0)</f>
        <v>Técnico/a 3</v>
      </c>
      <c r="H10" s="82"/>
      <c r="I10" s="83" t="str">
        <f>VLOOKUP(A10,'Vacantes TRE - Bloque 2'!1:1048576,9,0)</f>
        <v>Consultoría de transporte terrestre</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166.8" customHeight="1" thickTop="1" thickBot="1">
      <c r="A17" s="130" t="str">
        <f>VLOOKUP(A10,'Vacantes TRE - Bloque 2'!1:1048576,17,0)</f>
        <v>Al menos 1 año de experiencia en el ámbito de la planificación del transporte terrestre. 
Al menos 9 meses apoyando en la realización de estudios de demanda y trabajos de campo.
Manejo de BBDD y GIS.
Manejo de software de encuestas.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W0mrraUzNgGpgCJenqtiSy3LVQs753oSCgHIx0iugL8mHEPO31n1PyV7/6d7olk+Lv9X+qd47vsV+yeOHlJdjw==" saltValue="qwyzrtHQcjYfPzqFvxdce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2023-09-21T11:41:18Z</dcterms:modified>
</cp:coreProperties>
</file>